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Resumen'!$A$1:$K$198</definedName>
  </definedNames>
  <calcPr fullCalcOnLoad="1"/>
</workbook>
</file>

<file path=xl/sharedStrings.xml><?xml version="1.0" encoding="utf-8"?>
<sst xmlns="http://schemas.openxmlformats.org/spreadsheetml/2006/main" count="285" uniqueCount="104">
  <si>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</si>
  <si>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</si>
  <si>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</si>
  <si>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</si>
  <si>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</si>
  <si>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</si>
  <si>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</si>
  <si>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</si>
  <si>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</si>
  <si>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</si>
  <si>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</si>
  <si>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</si>
  <si>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</si>
  <si>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</si>
  <si>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</si>
  <si>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</si>
  <si>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</si>
  <si>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</si>
  <si>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</si>
  <si>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</si>
  <si>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</si>
  <si>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</si>
  <si>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</si>
  <si>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</si>
  <si>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</si>
  <si>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</si>
  <si>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</si>
  <si>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</si>
  <si>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</si>
  <si>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</si>
  <si>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</si>
  <si>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</si>
  <si>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</si>
  <si>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</si>
  <si>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</si>
  <si>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</si>
  <si>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</si>
  <si>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</si>
  <si>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</si>
  <si>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</si>
  <si>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</si>
  <si>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</si>
  <si>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</si>
  <si>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</si>
  <si>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</si>
  <si>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</si>
  <si>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</si>
  <si>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</si>
  <si>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</si>
  <si>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</si>
  <si>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</si>
  <si>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</si>
  <si>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</si>
  <si>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</si>
  <si>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</si>
  <si>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</si>
  <si>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</si>
  <si>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</si>
  <si>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90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</si>
  <si>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</si>
  <si>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</si>
  <si>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</si>
  <si>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</si>
  <si>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</si>
  <si>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</si>
  <si>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</si>
  <si>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</si>
  <si>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</si>
  <si>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</si>
  <si>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</si>
  <si>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</si>
  <si>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</si>
  <si>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</si>
  <si>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</si>
  <si>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</si>
  <si>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</si>
  <si>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</si>
  <si>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</si>
  <si>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</si>
  <si>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</si>
  <si>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</si>
  <si>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</si>
  <si>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</si>
  <si>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</si>
  <si>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</si>
  <si>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</si>
  <si>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</si>
  <si>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</si>
  <si>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</si>
  <si>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</si>
  <si>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</si>
  <si>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</si>
  <si>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</si>
  <si>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</si>
  <si>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</si>
  <si>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</si>
  <si>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</si>
  <si>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</si>
  <si>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</si>
  <si>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</si>
  <si>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</si>
  <si>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ANEXO Nº 02
FICHA RESUMEN CURRICULAR</t>
  </si>
  <si>
    <t>PROCESO CAS NECESIDAD TRANSITORIA  Nº</t>
  </si>
  <si>
    <t>Espinar, …………………... de 2024.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</si>
</sst>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/&quot;#,##0;\-&quot;S/&quot;#,##0"/>
    <numFmt numFmtId="191" formatCode="&quot;S/&quot;#,##0;[Red]\-&quot;S/&quot;#,##0"/>
    <numFmt numFmtId="192" formatCode="&quot;S/&quot;#,##0.00;\-&quot;S/&quot;#,##0.00"/>
    <numFmt numFmtId="193" formatCode="&quot;S/&quot;#,##0.00;[Red]\-&quot;S/&quot;#,##0.00"/>
    <numFmt numFmtId="194" formatCode="_-&quot;S/&quot;* #,##0_-;\-&quot;S/&quot;* #,##0_-;_-&quot;S/&quot;* &quot;-&quot;_-;_-@_-"/>
    <numFmt numFmtId="195" formatCode="_-&quot;S/&quot;* #,##0.00_-;\-&quot;S/&quot;* #,##0.00_-;_-&quot;S/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[$S/.-280A]\ * #,##0.00_ ;_ [$S/.-280A]\ * \-#,##0.00_ ;_ [$S/.-280A]\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80A]dddd\,\ dd&quot; de &quot;mmmm&quot; de &quot;yyyy"/>
    <numFmt numFmtId="210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vertical="center" wrapText="1"/>
      <protection hidden="1" locked="0"/>
    </xf>
    <xf numFmtId="0" fontId="66" fillId="0" borderId="0" xfId="0" applyFont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horizontal="right" vertical="center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67" fillId="33" borderId="12" xfId="0" applyFont="1" applyFill="1" applyBorder="1" applyAlignment="1" applyProtection="1">
      <alignment vertical="center" wrapText="1"/>
      <protection hidden="1" locked="0"/>
    </xf>
    <xf numFmtId="0" fontId="66" fillId="0" borderId="12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204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70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/>
      <protection hidden="1" locked="0"/>
    </xf>
    <xf numFmtId="0" fontId="36" fillId="0" borderId="19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 wrapText="1"/>
      <protection hidden="1" locked="0"/>
    </xf>
    <xf numFmtId="0" fontId="36" fillId="0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67" fillId="35" borderId="20" xfId="0" applyFont="1" applyFill="1" applyBorder="1" applyAlignment="1" applyProtection="1">
      <alignment horizontal="center" vertical="center" wrapText="1"/>
      <protection hidden="1" locked="0"/>
    </xf>
    <xf numFmtId="0" fontId="67" fillId="35" borderId="17" xfId="0" applyFont="1" applyFill="1" applyBorder="1" applyAlignment="1" applyProtection="1">
      <alignment horizontal="center" vertical="center" wrapText="1"/>
      <protection hidden="1" locked="0"/>
    </xf>
    <xf numFmtId="0" fontId="67" fillId="35" borderId="21" xfId="0" applyFont="1" applyFill="1" applyBorder="1" applyAlignment="1" applyProtection="1">
      <alignment horizontal="center" vertical="center" wrapText="1"/>
      <protection hidden="1" locked="0"/>
    </xf>
    <xf numFmtId="0" fontId="67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35" borderId="22" xfId="0" applyFont="1" applyFill="1" applyBorder="1" applyAlignment="1" applyProtection="1">
      <alignment horizontal="center" vertical="center" wrapText="1"/>
      <protection hidden="1" locked="0"/>
    </xf>
    <xf numFmtId="0" fontId="67" fillId="35" borderId="15" xfId="0" applyFont="1" applyFill="1" applyBorder="1" applyAlignment="1" applyProtection="1">
      <alignment horizontal="center" vertical="center" wrapText="1"/>
      <protection hidden="1" locked="0"/>
    </xf>
    <xf numFmtId="0" fontId="67" fillId="35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20" xfId="0" applyFont="1" applyFill="1" applyBorder="1" applyAlignment="1" applyProtection="1">
      <alignment horizontal="center" vertical="center" wrapText="1"/>
      <protection hidden="1" locked="0"/>
    </xf>
    <xf numFmtId="0" fontId="47" fillId="35" borderId="17" xfId="0" applyFont="1" applyFill="1" applyBorder="1" applyAlignment="1" applyProtection="1">
      <alignment horizontal="center" vertical="center" wrapText="1"/>
      <protection hidden="1" locked="0"/>
    </xf>
    <xf numFmtId="0" fontId="47" fillId="35" borderId="18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/>
      <protection hidden="1" locked="0"/>
    </xf>
    <xf numFmtId="0" fontId="67" fillId="35" borderId="12" xfId="0" applyFont="1" applyFill="1" applyBorder="1" applyAlignment="1" applyProtection="1">
      <alignment horizontal="center" vertical="center" wrapText="1"/>
      <protection hidden="1" locked="0"/>
    </xf>
    <xf numFmtId="0" fontId="67" fillId="35" borderId="14" xfId="0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66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66" fillId="0" borderId="10" xfId="0" applyFont="1" applyBorder="1" applyAlignment="1" applyProtection="1">
      <alignment horizontal="left" vertical="center"/>
      <protection hidden="1"/>
    </xf>
    <xf numFmtId="0" fontId="61" fillId="0" borderId="15" xfId="0" applyFont="1" applyBorder="1" applyAlignment="1" applyProtection="1">
      <alignment horizontal="left" vertical="center" wrapText="1"/>
      <protection hidden="1" locked="0"/>
    </xf>
    <xf numFmtId="0" fontId="61" fillId="0" borderId="15" xfId="0" applyFont="1" applyBorder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/>
    </xf>
    <xf numFmtId="0" fontId="67" fillId="35" borderId="14" xfId="0" applyFont="1" applyFill="1" applyBorder="1" applyAlignment="1" applyProtection="1">
      <alignment horizontal="center" vertical="center" wrapText="1"/>
      <protection hidden="1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 vertical="center"/>
      <protection hidden="1" locked="0"/>
    </xf>
    <xf numFmtId="0" fontId="66" fillId="0" borderId="10" xfId="0" applyNumberFormat="1" applyFont="1" applyBorder="1" applyAlignment="1" applyProtection="1">
      <alignment horizontal="justify" vertical="top" wrapText="1"/>
      <protection locked="0"/>
    </xf>
    <xf numFmtId="0" fontId="66" fillId="0" borderId="10" xfId="0" applyNumberFormat="1" applyFont="1" applyBorder="1" applyAlignment="1" applyProtection="1">
      <alignment horizontal="justify" vertical="top"/>
      <protection locked="0"/>
    </xf>
    <xf numFmtId="0" fontId="67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66" fillId="0" borderId="13" xfId="0" applyFont="1" applyFill="1" applyBorder="1" applyAlignment="1" applyProtection="1">
      <alignment horizontal="center" vertical="center" wrapText="1"/>
      <protection hidden="1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66" fillId="0" borderId="24" xfId="0" applyFont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8"/>
  <sheetViews>
    <sheetView showRowColHeaders="0" tabSelected="1" view="pageLayout" zoomScale="87" zoomScaleNormal="85" zoomScaleSheetLayoutView="85" zoomScalePageLayoutView="87" workbookViewId="0" topLeftCell="A178">
      <selection activeCell="D8" sqref="D8:K8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0.5" customHeight="1">
      <c r="A2" s="16"/>
      <c r="B2" s="16"/>
      <c r="C2" s="16"/>
      <c r="D2" s="16"/>
      <c r="E2" s="16"/>
      <c r="F2" s="16"/>
      <c r="G2" s="16"/>
      <c r="H2" s="19"/>
      <c r="I2" s="16"/>
      <c r="J2" s="16"/>
      <c r="K2" s="16"/>
    </row>
    <row r="3" spans="1:11" ht="39" customHeight="1">
      <c r="A3" s="130" t="s">
        <v>101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0.5" customHeight="1">
      <c r="A4" s="2"/>
      <c r="B4" s="2"/>
      <c r="C4" s="2"/>
      <c r="D4" s="2"/>
      <c r="E4" s="2"/>
      <c r="F4" s="2"/>
      <c r="G4" s="2"/>
      <c r="H4" s="18"/>
      <c r="I4" s="2"/>
      <c r="J4" s="2"/>
      <c r="K4" s="7"/>
    </row>
    <row r="5" spans="1:11" ht="10.5" customHeight="1">
      <c r="A5" s="15"/>
      <c r="B5" s="15"/>
      <c r="C5" s="15"/>
      <c r="D5" s="15"/>
      <c r="E5" s="15"/>
      <c r="F5" s="15"/>
      <c r="G5" s="15"/>
      <c r="H5" s="18"/>
      <c r="I5" s="15"/>
      <c r="J5" s="15"/>
      <c r="K5" s="7"/>
    </row>
    <row r="6" spans="1:11" ht="30" customHeight="1">
      <c r="A6" s="132" t="s">
        <v>102</v>
      </c>
      <c r="B6" s="132"/>
      <c r="C6" s="132"/>
      <c r="D6" s="133"/>
      <c r="E6" s="133"/>
      <c r="F6" s="133"/>
      <c r="G6" s="133"/>
      <c r="H6" s="133"/>
      <c r="I6" s="133"/>
      <c r="J6" s="133"/>
      <c r="K6" s="133"/>
    </row>
    <row r="7" spans="1:11" ht="5.25" customHeight="1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32" t="s">
        <v>45</v>
      </c>
      <c r="B8" s="132"/>
      <c r="C8" s="132"/>
      <c r="D8" s="133"/>
      <c r="E8" s="133"/>
      <c r="F8" s="133"/>
      <c r="G8" s="133"/>
      <c r="H8" s="133"/>
      <c r="I8" s="133"/>
      <c r="J8" s="133"/>
      <c r="K8" s="133"/>
    </row>
    <row r="9" spans="1:11" ht="10.5" customHeight="1">
      <c r="A9" s="16"/>
      <c r="B9" s="16"/>
      <c r="C9" s="16"/>
      <c r="D9" s="16"/>
      <c r="E9" s="16"/>
      <c r="F9" s="16"/>
      <c r="G9" s="16"/>
      <c r="H9" s="19"/>
      <c r="I9" s="16"/>
      <c r="J9" s="16"/>
      <c r="K9" s="16"/>
    </row>
    <row r="10" spans="1:11" ht="73.5" customHeight="1">
      <c r="A10" s="151" t="s">
        <v>68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1.25" customHeight="1"/>
    <row r="13" spans="1:11" ht="24.75" customHeight="1">
      <c r="A13" s="149" t="s">
        <v>33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10.5" customHeight="1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11" ht="35.25" customHeight="1">
      <c r="A15" s="135" t="s">
        <v>25</v>
      </c>
      <c r="B15" s="153"/>
      <c r="C15" s="136"/>
      <c r="D15" s="135" t="s">
        <v>26</v>
      </c>
      <c r="E15" s="136"/>
      <c r="F15" s="90" t="s">
        <v>27</v>
      </c>
      <c r="G15" s="90"/>
      <c r="H15" s="90" t="s">
        <v>95</v>
      </c>
      <c r="I15" s="90"/>
      <c r="J15" s="90"/>
      <c r="K15" s="90"/>
    </row>
    <row r="16" spans="1:11" ht="34.5" customHeight="1">
      <c r="A16" s="137"/>
      <c r="B16" s="138"/>
      <c r="C16" s="139"/>
      <c r="D16" s="137"/>
      <c r="E16" s="139"/>
      <c r="F16" s="154"/>
      <c r="G16" s="155"/>
      <c r="H16" s="155"/>
      <c r="I16" s="155"/>
      <c r="J16" s="155"/>
      <c r="K16" s="155"/>
    </row>
    <row r="17" spans="1:11" ht="10.5" customHeight="1">
      <c r="A17" s="16"/>
      <c r="B17" s="16"/>
      <c r="C17" s="16"/>
      <c r="D17" s="16"/>
      <c r="E17" s="16"/>
      <c r="F17" s="16"/>
      <c r="G17" s="16"/>
      <c r="H17" s="19"/>
      <c r="I17" s="16"/>
      <c r="J17" s="16"/>
      <c r="K17" s="16"/>
    </row>
    <row r="18" spans="1:11" ht="35.25" customHeight="1">
      <c r="A18" s="148" t="s">
        <v>62</v>
      </c>
      <c r="B18" s="148"/>
      <c r="C18" s="63" t="s">
        <v>63</v>
      </c>
      <c r="D18" s="90" t="s">
        <v>29</v>
      </c>
      <c r="E18" s="90"/>
      <c r="F18" s="90"/>
      <c r="G18" s="90"/>
      <c r="H18" s="90" t="s">
        <v>96</v>
      </c>
      <c r="I18" s="90"/>
      <c r="J18" s="90"/>
      <c r="K18" s="90"/>
    </row>
    <row r="19" spans="1:11" ht="35.25" customHeight="1">
      <c r="A19" s="156"/>
      <c r="B19" s="156"/>
      <c r="C19" s="53"/>
      <c r="D19" s="156"/>
      <c r="E19" s="156"/>
      <c r="F19" s="156"/>
      <c r="G19" s="156"/>
      <c r="H19" s="155"/>
      <c r="I19" s="155"/>
      <c r="J19" s="155"/>
      <c r="K19" s="155"/>
    </row>
    <row r="20" spans="1:11" ht="10.5" customHeight="1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11" ht="35.25" customHeight="1">
      <c r="A21" s="148" t="s">
        <v>28</v>
      </c>
      <c r="B21" s="148"/>
      <c r="C21" s="63" t="s">
        <v>30</v>
      </c>
      <c r="D21" s="90" t="s">
        <v>31</v>
      </c>
      <c r="E21" s="90"/>
      <c r="F21" s="90"/>
      <c r="G21" s="90"/>
      <c r="H21" s="90" t="s">
        <v>70</v>
      </c>
      <c r="I21" s="90"/>
      <c r="J21" s="90"/>
      <c r="K21" s="90"/>
    </row>
    <row r="22" spans="1:11" ht="35.25" customHeight="1">
      <c r="A22" s="156"/>
      <c r="B22" s="156"/>
      <c r="C22" s="36"/>
      <c r="D22" s="157"/>
      <c r="E22" s="156"/>
      <c r="F22" s="156"/>
      <c r="G22" s="156"/>
      <c r="H22" s="155"/>
      <c r="I22" s="155"/>
      <c r="J22" s="155"/>
      <c r="K22" s="155"/>
    </row>
    <row r="23" spans="1:11" ht="10.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11" ht="35.25" customHeight="1">
      <c r="A24" s="135" t="s">
        <v>67</v>
      </c>
      <c r="B24" s="136"/>
      <c r="C24" s="63" t="s">
        <v>66</v>
      </c>
      <c r="D24" s="104" t="s">
        <v>56</v>
      </c>
      <c r="E24" s="119"/>
      <c r="F24" s="119"/>
      <c r="G24" s="119"/>
      <c r="H24" s="119"/>
      <c r="I24" s="119"/>
      <c r="J24" s="119"/>
      <c r="K24" s="120"/>
    </row>
    <row r="25" spans="1:11" ht="35.25" customHeight="1">
      <c r="A25" s="137"/>
      <c r="B25" s="139"/>
      <c r="C25" s="53"/>
      <c r="D25" s="158"/>
      <c r="E25" s="138"/>
      <c r="F25" s="138"/>
      <c r="G25" s="138"/>
      <c r="H25" s="138"/>
      <c r="I25" s="138"/>
      <c r="J25" s="138"/>
      <c r="K25" s="139"/>
    </row>
    <row r="26" spans="1:11" ht="15.75" customHeight="1">
      <c r="A26" s="134" t="s">
        <v>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25" customHeight="1">
      <c r="A28" s="135" t="s">
        <v>85</v>
      </c>
      <c r="B28" s="136"/>
      <c r="C28" s="63" t="s">
        <v>43</v>
      </c>
      <c r="D28" s="32"/>
      <c r="E28" s="90" t="s">
        <v>84</v>
      </c>
      <c r="F28" s="90"/>
      <c r="G28" s="64" t="s">
        <v>43</v>
      </c>
      <c r="H28" s="29"/>
      <c r="I28" s="32"/>
      <c r="J28" s="32"/>
      <c r="K28" s="32"/>
    </row>
    <row r="29" spans="1:11" ht="35.25" customHeight="1">
      <c r="A29" s="159" t="s">
        <v>75</v>
      </c>
      <c r="B29" s="160"/>
      <c r="C29" s="36"/>
      <c r="D29" s="31"/>
      <c r="E29" s="159"/>
      <c r="F29" s="160"/>
      <c r="G29" s="53"/>
      <c r="H29" s="30"/>
      <c r="I29" s="31"/>
      <c r="J29" s="31"/>
      <c r="K29" s="31"/>
    </row>
    <row r="30" spans="1:11" ht="10.5" customHeight="1">
      <c r="A30" s="164" t="s">
        <v>86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ht="10.5" customHeight="1"/>
    <row r="32" spans="1:11" s="9" customFormat="1" ht="26.25" customHeight="1">
      <c r="A32" s="150" t="s">
        <v>12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ht="10.5" customHeight="1"/>
    <row r="34" spans="1:11" ht="47.25" customHeight="1">
      <c r="A34" s="93" t="s">
        <v>42</v>
      </c>
      <c r="B34" s="93"/>
      <c r="C34" s="94" t="s">
        <v>11</v>
      </c>
      <c r="D34" s="94"/>
      <c r="E34" s="64" t="s">
        <v>87</v>
      </c>
      <c r="F34" s="90" t="s">
        <v>7</v>
      </c>
      <c r="G34" s="90"/>
      <c r="H34" s="90"/>
      <c r="I34" s="90"/>
      <c r="J34" s="64" t="s">
        <v>6</v>
      </c>
      <c r="K34" s="64" t="s">
        <v>43</v>
      </c>
    </row>
    <row r="35" spans="1:11" ht="35.25" customHeight="1">
      <c r="A35" s="124" t="s">
        <v>8</v>
      </c>
      <c r="B35" s="124"/>
      <c r="C35" s="85"/>
      <c r="D35" s="86"/>
      <c r="E35" s="37"/>
      <c r="F35" s="95"/>
      <c r="G35" s="95"/>
      <c r="H35" s="95"/>
      <c r="I35" s="95"/>
      <c r="J35" s="38"/>
      <c r="K35" s="39"/>
    </row>
    <row r="36" spans="1:11" ht="35.25" customHeight="1">
      <c r="A36" s="124" t="s">
        <v>9</v>
      </c>
      <c r="B36" s="124"/>
      <c r="C36" s="91"/>
      <c r="D36" s="92"/>
      <c r="E36" s="54"/>
      <c r="F36" s="87"/>
      <c r="G36" s="88"/>
      <c r="H36" s="88"/>
      <c r="I36" s="89"/>
      <c r="J36" s="38"/>
      <c r="K36" s="39"/>
    </row>
    <row r="37" spans="1:11" ht="35.25" customHeight="1">
      <c r="A37" s="124" t="s">
        <v>38</v>
      </c>
      <c r="B37" s="124"/>
      <c r="C37" s="85"/>
      <c r="D37" s="86"/>
      <c r="E37" s="54"/>
      <c r="F37" s="87"/>
      <c r="G37" s="88"/>
      <c r="H37" s="88"/>
      <c r="I37" s="89"/>
      <c r="J37" s="38"/>
      <c r="K37" s="39"/>
    </row>
    <row r="38" spans="1:11" ht="35.25" customHeight="1">
      <c r="A38" s="124" t="s">
        <v>39</v>
      </c>
      <c r="B38" s="124"/>
      <c r="C38" s="85"/>
      <c r="D38" s="86"/>
      <c r="E38" s="54"/>
      <c r="F38" s="87"/>
      <c r="G38" s="88"/>
      <c r="H38" s="88"/>
      <c r="I38" s="89"/>
      <c r="J38" s="38"/>
      <c r="K38" s="39"/>
    </row>
    <row r="39" spans="1:11" ht="35.25" customHeight="1">
      <c r="A39" s="127" t="s">
        <v>55</v>
      </c>
      <c r="B39" s="127"/>
      <c r="C39" s="85"/>
      <c r="D39" s="86"/>
      <c r="E39" s="38"/>
      <c r="F39" s="87"/>
      <c r="G39" s="88"/>
      <c r="H39" s="88"/>
      <c r="I39" s="89"/>
      <c r="J39" s="38"/>
      <c r="K39" s="40"/>
    </row>
    <row r="40" spans="1:11" ht="35.25" customHeight="1">
      <c r="A40" s="127" t="s">
        <v>41</v>
      </c>
      <c r="B40" s="127"/>
      <c r="C40" s="85"/>
      <c r="D40" s="86"/>
      <c r="E40" s="38"/>
      <c r="F40" s="87"/>
      <c r="G40" s="88"/>
      <c r="H40" s="88"/>
      <c r="I40" s="89"/>
      <c r="J40" s="38"/>
      <c r="K40" s="39"/>
    </row>
    <row r="41" spans="1:11" ht="35.25" customHeight="1">
      <c r="A41" s="124" t="s">
        <v>40</v>
      </c>
      <c r="B41" s="124"/>
      <c r="C41" s="85"/>
      <c r="D41" s="86"/>
      <c r="E41" s="38"/>
      <c r="F41" s="87"/>
      <c r="G41" s="88"/>
      <c r="H41" s="88"/>
      <c r="I41" s="89"/>
      <c r="J41" s="38"/>
      <c r="K41" s="39"/>
    </row>
    <row r="42" spans="1:11" ht="35.25" customHeight="1">
      <c r="A42" s="127" t="s">
        <v>10</v>
      </c>
      <c r="B42" s="127"/>
      <c r="C42" s="85"/>
      <c r="D42" s="86"/>
      <c r="E42" s="38"/>
      <c r="F42" s="87"/>
      <c r="G42" s="88"/>
      <c r="H42" s="88"/>
      <c r="I42" s="89"/>
      <c r="J42" s="38"/>
      <c r="K42" s="39"/>
    </row>
    <row r="43" spans="1:11" ht="65.25" customHeight="1">
      <c r="A43" s="166" t="s">
        <v>60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ht="10.5" customHeight="1"/>
    <row r="45" ht="10.5" customHeight="1"/>
    <row r="46" spans="1:11" ht="18.75">
      <c r="A46" s="118" t="s">
        <v>46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ht="10.5" customHeight="1"/>
    <row r="48" spans="1:11" ht="48.75" customHeight="1">
      <c r="A48" s="125" t="s">
        <v>58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ht="10.5" customHeight="1"/>
    <row r="50" spans="1:11" ht="36.75" customHeight="1">
      <c r="A50" s="64" t="s">
        <v>0</v>
      </c>
      <c r="B50" s="90" t="s">
        <v>35</v>
      </c>
      <c r="C50" s="90"/>
      <c r="D50" s="90"/>
      <c r="E50" s="65" t="s">
        <v>16</v>
      </c>
      <c r="F50" s="104" t="s">
        <v>14</v>
      </c>
      <c r="G50" s="119"/>
      <c r="H50" s="119"/>
      <c r="I50" s="120"/>
      <c r="J50" s="64" t="s">
        <v>13</v>
      </c>
      <c r="K50" s="64" t="s">
        <v>47</v>
      </c>
    </row>
    <row r="51" spans="1:11" ht="30.75" customHeight="1">
      <c r="A51" s="3">
        <v>1</v>
      </c>
      <c r="B51" s="84"/>
      <c r="C51" s="84"/>
      <c r="D51" s="84"/>
      <c r="E51" s="41" t="s">
        <v>75</v>
      </c>
      <c r="F51" s="105"/>
      <c r="G51" s="106"/>
      <c r="H51" s="106"/>
      <c r="I51" s="107"/>
      <c r="J51" s="42"/>
      <c r="K51" s="43"/>
    </row>
    <row r="52" spans="1:11" ht="30.75" customHeight="1">
      <c r="A52" s="3">
        <v>2</v>
      </c>
      <c r="B52" s="84"/>
      <c r="C52" s="84"/>
      <c r="D52" s="84"/>
      <c r="E52" s="41" t="s">
        <v>75</v>
      </c>
      <c r="F52" s="105"/>
      <c r="G52" s="106"/>
      <c r="H52" s="106"/>
      <c r="I52" s="107"/>
      <c r="J52" s="42"/>
      <c r="K52" s="43"/>
    </row>
    <row r="53" spans="1:11" ht="30.75" customHeight="1">
      <c r="A53" s="3">
        <v>3</v>
      </c>
      <c r="B53" s="117"/>
      <c r="C53" s="117"/>
      <c r="D53" s="117"/>
      <c r="E53" s="41" t="s">
        <v>75</v>
      </c>
      <c r="F53" s="105"/>
      <c r="G53" s="106"/>
      <c r="H53" s="106"/>
      <c r="I53" s="107"/>
      <c r="J53" s="42"/>
      <c r="K53" s="43"/>
    </row>
    <row r="54" spans="1:11" ht="30.75" customHeight="1">
      <c r="A54" s="11">
        <v>4</v>
      </c>
      <c r="B54" s="84"/>
      <c r="C54" s="84"/>
      <c r="D54" s="84"/>
      <c r="E54" s="41" t="s">
        <v>75</v>
      </c>
      <c r="F54" s="105"/>
      <c r="G54" s="106"/>
      <c r="H54" s="106"/>
      <c r="I54" s="107"/>
      <c r="J54" s="42"/>
      <c r="K54" s="43"/>
    </row>
    <row r="55" spans="1:11" ht="17.25" customHeight="1">
      <c r="A55" s="129" t="s">
        <v>61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ht="10.5" customHeight="1"/>
    <row r="57" ht="10.5" customHeight="1"/>
    <row r="58" spans="1:11" ht="15" customHeight="1">
      <c r="A58" s="118" t="s">
        <v>59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ht="10.5" customHeight="1"/>
    <row r="60" spans="1:11" ht="33" customHeight="1">
      <c r="A60" s="116" t="s">
        <v>71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36.75" customHeight="1">
      <c r="A61" s="64" t="s">
        <v>0</v>
      </c>
      <c r="B61" s="90" t="s">
        <v>97</v>
      </c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30.75" customHeight="1">
      <c r="A62" s="14">
        <v>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30.75" customHeight="1">
      <c r="A63" s="11">
        <v>2</v>
      </c>
      <c r="B63" s="105"/>
      <c r="C63" s="106"/>
      <c r="D63" s="106"/>
      <c r="E63" s="106"/>
      <c r="F63" s="106"/>
      <c r="G63" s="106"/>
      <c r="H63" s="106"/>
      <c r="I63" s="106"/>
      <c r="J63" s="106"/>
      <c r="K63" s="107"/>
    </row>
    <row r="64" spans="1:11" ht="30.75" customHeight="1">
      <c r="A64" s="11">
        <v>3</v>
      </c>
      <c r="B64" s="105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30.75" customHeight="1">
      <c r="A65" s="14">
        <v>4</v>
      </c>
      <c r="B65" s="105"/>
      <c r="C65" s="106"/>
      <c r="D65" s="106"/>
      <c r="E65" s="106"/>
      <c r="F65" s="106"/>
      <c r="G65" s="106"/>
      <c r="H65" s="106"/>
      <c r="I65" s="106"/>
      <c r="J65" s="106"/>
      <c r="K65" s="107"/>
    </row>
    <row r="66" ht="10.5" customHeight="1"/>
    <row r="67" ht="10.5" customHeight="1"/>
    <row r="68" spans="1:11" ht="18.75">
      <c r="A68" s="118" t="s">
        <v>88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ht="10.5" customHeight="1"/>
    <row r="70" spans="1:11" ht="33" customHeight="1">
      <c r="A70" s="116" t="s">
        <v>94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ht="10.5" customHeight="1"/>
    <row r="72" spans="1:11" ht="18.75" customHeight="1">
      <c r="A72" s="96" t="s">
        <v>0</v>
      </c>
      <c r="B72" s="98" t="s">
        <v>77</v>
      </c>
      <c r="C72" s="99"/>
      <c r="D72" s="98" t="s">
        <v>15</v>
      </c>
      <c r="E72" s="102"/>
      <c r="F72" s="102"/>
      <c r="G72" s="99"/>
      <c r="H72" s="90" t="s">
        <v>78</v>
      </c>
      <c r="I72" s="90"/>
      <c r="J72" s="90"/>
      <c r="K72" s="104"/>
    </row>
    <row r="73" spans="1:11" ht="18.75" customHeight="1">
      <c r="A73" s="97"/>
      <c r="B73" s="100"/>
      <c r="C73" s="101"/>
      <c r="D73" s="100"/>
      <c r="E73" s="103"/>
      <c r="F73" s="103"/>
      <c r="G73" s="101"/>
      <c r="H73" s="108" t="s">
        <v>79</v>
      </c>
      <c r="I73" s="109"/>
      <c r="J73" s="66" t="s">
        <v>80</v>
      </c>
      <c r="K73" s="67" t="s">
        <v>81</v>
      </c>
    </row>
    <row r="74" spans="1:11" ht="30.75" customHeight="1">
      <c r="A74" s="14">
        <v>1</v>
      </c>
      <c r="B74" s="82"/>
      <c r="C74" s="83"/>
      <c r="D74" s="84"/>
      <c r="E74" s="84"/>
      <c r="F74" s="84"/>
      <c r="G74" s="84"/>
      <c r="H74" s="84"/>
      <c r="I74" s="84"/>
      <c r="J74" s="52"/>
      <c r="K74" s="44"/>
    </row>
    <row r="75" spans="1:11" ht="30.75" customHeight="1">
      <c r="A75" s="14">
        <v>2</v>
      </c>
      <c r="B75" s="82"/>
      <c r="C75" s="83"/>
      <c r="D75" s="84"/>
      <c r="E75" s="84"/>
      <c r="F75" s="84"/>
      <c r="G75" s="84"/>
      <c r="H75" s="84"/>
      <c r="I75" s="84"/>
      <c r="J75" s="52"/>
      <c r="K75" s="44"/>
    </row>
    <row r="76" spans="1:11" ht="30.75" customHeight="1">
      <c r="A76" s="14">
        <v>3</v>
      </c>
      <c r="B76" s="82"/>
      <c r="C76" s="83"/>
      <c r="D76" s="84"/>
      <c r="E76" s="84"/>
      <c r="F76" s="84"/>
      <c r="G76" s="84"/>
      <c r="H76" s="84"/>
      <c r="I76" s="84"/>
      <c r="J76" s="52"/>
      <c r="K76" s="44"/>
    </row>
    <row r="77" spans="1:11" ht="30.75" customHeight="1">
      <c r="A77" s="14">
        <v>4</v>
      </c>
      <c r="B77" s="82" t="s">
        <v>82</v>
      </c>
      <c r="C77" s="83"/>
      <c r="D77" s="84"/>
      <c r="E77" s="84"/>
      <c r="F77" s="84"/>
      <c r="G77" s="84"/>
      <c r="H77" s="84"/>
      <c r="I77" s="84"/>
      <c r="J77" s="44"/>
      <c r="K77" s="44"/>
    </row>
    <row r="78" ht="10.5" customHeight="1">
      <c r="K78" s="1"/>
    </row>
    <row r="79" spans="1:11" ht="18.75" customHeight="1">
      <c r="A79" s="96" t="s">
        <v>0</v>
      </c>
      <c r="B79" s="98" t="s">
        <v>83</v>
      </c>
      <c r="C79" s="99"/>
      <c r="D79" s="98" t="s">
        <v>15</v>
      </c>
      <c r="E79" s="102"/>
      <c r="F79" s="102"/>
      <c r="G79" s="99"/>
      <c r="H79" s="90" t="s">
        <v>78</v>
      </c>
      <c r="I79" s="90"/>
      <c r="J79" s="90"/>
      <c r="K79" s="104"/>
    </row>
    <row r="80" spans="1:11" ht="18.75" customHeight="1">
      <c r="A80" s="97"/>
      <c r="B80" s="100"/>
      <c r="C80" s="101"/>
      <c r="D80" s="100"/>
      <c r="E80" s="103"/>
      <c r="F80" s="103"/>
      <c r="G80" s="101"/>
      <c r="H80" s="108" t="s">
        <v>79</v>
      </c>
      <c r="I80" s="109"/>
      <c r="J80" s="66" t="s">
        <v>80</v>
      </c>
      <c r="K80" s="67" t="s">
        <v>81</v>
      </c>
    </row>
    <row r="81" spans="1:11" ht="30.75" customHeight="1">
      <c r="A81" s="14">
        <v>1</v>
      </c>
      <c r="B81" s="82"/>
      <c r="C81" s="83"/>
      <c r="D81" s="84"/>
      <c r="E81" s="84"/>
      <c r="F81" s="84"/>
      <c r="G81" s="84"/>
      <c r="H81" s="84"/>
      <c r="I81" s="84"/>
      <c r="J81" s="59"/>
      <c r="K81" s="44"/>
    </row>
    <row r="82" spans="1:11" ht="30.75" customHeight="1">
      <c r="A82" s="14">
        <v>2</v>
      </c>
      <c r="B82" s="82"/>
      <c r="C82" s="83"/>
      <c r="D82" s="84"/>
      <c r="E82" s="84"/>
      <c r="F82" s="84"/>
      <c r="G82" s="84"/>
      <c r="H82" s="84"/>
      <c r="I82" s="84"/>
      <c r="J82" s="44"/>
      <c r="K82" s="44"/>
    </row>
    <row r="83" spans="1:11" ht="30.75" customHeight="1">
      <c r="A83" s="14">
        <v>3</v>
      </c>
      <c r="B83" s="82" t="s">
        <v>82</v>
      </c>
      <c r="C83" s="83"/>
      <c r="D83" s="84"/>
      <c r="E83" s="84"/>
      <c r="F83" s="84"/>
      <c r="G83" s="84"/>
      <c r="H83" s="84"/>
      <c r="I83" s="84"/>
      <c r="J83" s="44"/>
      <c r="K83" s="44"/>
    </row>
    <row r="84" ht="10.5" customHeight="1"/>
    <row r="85" ht="10.5" customHeight="1"/>
    <row r="86" spans="1:11" ht="18.75">
      <c r="A86" s="118" t="s">
        <v>89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ht="10.5" customHeight="1"/>
    <row r="88" spans="1:11" ht="36.75" customHeight="1">
      <c r="A88" s="64" t="s">
        <v>0</v>
      </c>
      <c r="B88" s="104" t="s">
        <v>17</v>
      </c>
      <c r="C88" s="119"/>
      <c r="D88" s="119"/>
      <c r="E88" s="119"/>
      <c r="F88" s="119"/>
      <c r="G88" s="119"/>
      <c r="H88" s="119"/>
      <c r="I88" s="119"/>
      <c r="J88" s="120"/>
      <c r="K88" s="64" t="s">
        <v>43</v>
      </c>
    </row>
    <row r="89" spans="1:11" ht="31.5" customHeight="1">
      <c r="A89" s="3">
        <v>1</v>
      </c>
      <c r="B89" s="121"/>
      <c r="C89" s="122"/>
      <c r="D89" s="122"/>
      <c r="E89" s="122"/>
      <c r="F89" s="122"/>
      <c r="G89" s="122"/>
      <c r="H89" s="122"/>
      <c r="I89" s="122"/>
      <c r="J89" s="123"/>
      <c r="K89" s="62"/>
    </row>
    <row r="90" spans="1:11" ht="31.5" customHeight="1">
      <c r="A90" s="3">
        <v>2</v>
      </c>
      <c r="B90" s="105"/>
      <c r="C90" s="106"/>
      <c r="D90" s="106"/>
      <c r="E90" s="106"/>
      <c r="F90" s="106"/>
      <c r="G90" s="106"/>
      <c r="H90" s="106"/>
      <c r="I90" s="106"/>
      <c r="J90" s="107"/>
      <c r="K90" s="43"/>
    </row>
    <row r="91" spans="1:11" ht="36" customHeight="1">
      <c r="A91" s="128" t="s">
        <v>98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</row>
    <row r="92" ht="10.5" customHeight="1"/>
    <row r="93" ht="10.5" customHeight="1"/>
    <row r="94" spans="1:10" ht="18.75">
      <c r="A94" s="118" t="s">
        <v>90</v>
      </c>
      <c r="B94" s="118"/>
      <c r="C94" s="118"/>
      <c r="D94" s="118"/>
      <c r="E94" s="118"/>
      <c r="F94" s="118"/>
      <c r="G94" s="118"/>
      <c r="H94" s="118"/>
      <c r="I94" s="118"/>
      <c r="J94" s="118"/>
    </row>
    <row r="95" ht="10.5" customHeight="1"/>
    <row r="96" spans="1:11" ht="69" customHeight="1">
      <c r="A96" s="146" t="s">
        <v>72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</row>
    <row r="97" ht="10.5" customHeight="1"/>
    <row r="98" spans="1:11" ht="21" customHeight="1">
      <c r="A98" s="165" t="s">
        <v>0</v>
      </c>
      <c r="B98" s="110" t="s">
        <v>36</v>
      </c>
      <c r="C98" s="111" t="s">
        <v>23</v>
      </c>
      <c r="D98" s="111" t="s">
        <v>3</v>
      </c>
      <c r="E98" s="110" t="s">
        <v>64</v>
      </c>
      <c r="F98" s="110" t="s">
        <v>65</v>
      </c>
      <c r="G98" s="114" t="s">
        <v>2</v>
      </c>
      <c r="H98" s="112" t="s">
        <v>69</v>
      </c>
      <c r="I98" s="110" t="s">
        <v>5</v>
      </c>
      <c r="J98" s="110" t="s">
        <v>4</v>
      </c>
      <c r="K98" s="96" t="s">
        <v>43</v>
      </c>
    </row>
    <row r="99" spans="1:11" ht="21" customHeight="1">
      <c r="A99" s="165"/>
      <c r="B99" s="110"/>
      <c r="C99" s="111"/>
      <c r="D99" s="111"/>
      <c r="E99" s="110"/>
      <c r="F99" s="110"/>
      <c r="G99" s="115"/>
      <c r="H99" s="113"/>
      <c r="I99" s="110"/>
      <c r="J99" s="110"/>
      <c r="K99" s="97"/>
    </row>
    <row r="100" spans="1:11" ht="30" customHeight="1">
      <c r="A100" s="11">
        <v>1</v>
      </c>
      <c r="B100" s="42"/>
      <c r="C100" s="42"/>
      <c r="D100" s="42" t="s">
        <v>75</v>
      </c>
      <c r="E100" s="45"/>
      <c r="F100" s="45"/>
      <c r="G100" s="46" t="str">
        <f aca="true" t="shared" si="0" ref="G100:G105">DATEDIF(E100,F100,"y")&amp;" años "&amp;DATEDIF(E100,F100,"ym")&amp;" meses "&amp;DATEDIF(E100,F100,"md")&amp;" días"</f>
        <v>0 años 0 meses 0 días</v>
      </c>
      <c r="H100" s="47">
        <f aca="true" t="shared" si="1" ref="H100:H105">F100-E100</f>
        <v>0</v>
      </c>
      <c r="I100" s="48"/>
      <c r="J100" s="42"/>
      <c r="K100" s="49"/>
    </row>
    <row r="101" spans="1:11" ht="30" customHeight="1">
      <c r="A101" s="11">
        <v>2</v>
      </c>
      <c r="B101" s="42"/>
      <c r="C101" s="42"/>
      <c r="D101" s="42" t="s">
        <v>75</v>
      </c>
      <c r="E101" s="45"/>
      <c r="F101" s="45"/>
      <c r="G101" s="46" t="str">
        <f t="shared" si="0"/>
        <v>0 años 0 meses 0 días</v>
      </c>
      <c r="H101" s="47">
        <f t="shared" si="1"/>
        <v>0</v>
      </c>
      <c r="I101" s="48"/>
      <c r="J101" s="42"/>
      <c r="K101" s="49"/>
    </row>
    <row r="102" spans="1:11" ht="30" customHeight="1">
      <c r="A102" s="11">
        <v>3</v>
      </c>
      <c r="B102" s="42"/>
      <c r="C102" s="42"/>
      <c r="D102" s="42" t="s">
        <v>75</v>
      </c>
      <c r="E102" s="50"/>
      <c r="F102" s="50"/>
      <c r="G102" s="46" t="str">
        <f t="shared" si="0"/>
        <v>0 años 0 meses 0 días</v>
      </c>
      <c r="H102" s="47">
        <f t="shared" si="1"/>
        <v>0</v>
      </c>
      <c r="I102" s="48"/>
      <c r="J102" s="42"/>
      <c r="K102" s="49"/>
    </row>
    <row r="103" spans="1:11" ht="30" customHeight="1">
      <c r="A103" s="11">
        <v>4</v>
      </c>
      <c r="B103" s="42"/>
      <c r="C103" s="42"/>
      <c r="D103" s="42" t="s">
        <v>75</v>
      </c>
      <c r="E103" s="50"/>
      <c r="F103" s="50"/>
      <c r="G103" s="46" t="str">
        <f t="shared" si="0"/>
        <v>0 años 0 meses 0 días</v>
      </c>
      <c r="H103" s="47">
        <f t="shared" si="1"/>
        <v>0</v>
      </c>
      <c r="I103" s="48"/>
      <c r="J103" s="42"/>
      <c r="K103" s="49"/>
    </row>
    <row r="104" spans="1:11" ht="30" customHeight="1">
      <c r="A104" s="11">
        <v>5</v>
      </c>
      <c r="B104" s="42"/>
      <c r="C104" s="42"/>
      <c r="D104" s="42" t="s">
        <v>75</v>
      </c>
      <c r="E104" s="50"/>
      <c r="F104" s="50"/>
      <c r="G104" s="46" t="str">
        <f t="shared" si="0"/>
        <v>0 años 0 meses 0 días</v>
      </c>
      <c r="H104" s="47">
        <f t="shared" si="1"/>
        <v>0</v>
      </c>
      <c r="I104" s="48"/>
      <c r="J104" s="42"/>
      <c r="K104" s="49"/>
    </row>
    <row r="105" spans="1:11" ht="30" customHeight="1">
      <c r="A105" s="11">
        <v>6</v>
      </c>
      <c r="B105" s="42"/>
      <c r="C105" s="42"/>
      <c r="D105" s="42" t="s">
        <v>75</v>
      </c>
      <c r="E105" s="50"/>
      <c r="F105" s="50"/>
      <c r="G105" s="46" t="str">
        <f t="shared" si="0"/>
        <v>0 años 0 meses 0 días</v>
      </c>
      <c r="H105" s="47">
        <f t="shared" si="1"/>
        <v>0</v>
      </c>
      <c r="I105" s="48"/>
      <c r="J105" s="42"/>
      <c r="K105" s="49"/>
    </row>
    <row r="106" spans="1:11" ht="25.5" customHeight="1">
      <c r="A106" s="110" t="s">
        <v>74</v>
      </c>
      <c r="B106" s="110"/>
      <c r="C106" s="110"/>
      <c r="D106" s="110"/>
      <c r="E106" s="110"/>
      <c r="F106" s="110"/>
      <c r="G106" s="23" t="str">
        <f>INT(H106/365.1)&amp;" años, "&amp;INT((H106-INT(H106/365.1)*365)/30.25)&amp;" mes y "&amp;INT(H106-(INT(H106/365.1)*365.1+INT((H106-INT(H106/365.1)*365.1)/30.25)*30.25))&amp;" días"</f>
        <v>0 años, 0 mes y 0 días</v>
      </c>
      <c r="H106" s="22">
        <f>SUM(H100:H105)</f>
        <v>0</v>
      </c>
      <c r="I106" s="4"/>
      <c r="J106" s="6"/>
      <c r="K106" s="33"/>
    </row>
    <row r="107" spans="1:11" s="8" customFormat="1" ht="15" customHeight="1">
      <c r="A107" s="74" t="s">
        <v>61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ht="10.5" customHeight="1"/>
    <row r="109" ht="10.5" customHeight="1"/>
    <row r="110" spans="1:11" ht="18.75">
      <c r="A110" s="150" t="s">
        <v>91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</row>
    <row r="111" ht="10.5" customHeight="1"/>
    <row r="112" spans="1:11" ht="18" customHeight="1">
      <c r="A112" s="168" t="s">
        <v>73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</row>
    <row r="113" ht="10.5" customHeight="1"/>
    <row r="114" spans="1:11" s="5" customFormat="1" ht="45" customHeight="1">
      <c r="A114" s="68" t="s">
        <v>0</v>
      </c>
      <c r="B114" s="66" t="s">
        <v>1</v>
      </c>
      <c r="C114" s="66" t="s">
        <v>49</v>
      </c>
      <c r="D114" s="66" t="s">
        <v>3</v>
      </c>
      <c r="E114" s="66" t="s">
        <v>64</v>
      </c>
      <c r="F114" s="66" t="s">
        <v>65</v>
      </c>
      <c r="G114" s="66" t="s">
        <v>2</v>
      </c>
      <c r="H114" s="69"/>
      <c r="I114" s="69" t="s">
        <v>5</v>
      </c>
      <c r="J114" s="66" t="s">
        <v>4</v>
      </c>
      <c r="K114" s="70" t="s">
        <v>43</v>
      </c>
    </row>
    <row r="115" spans="1:11" ht="45.75" customHeight="1">
      <c r="A115" s="77">
        <v>1</v>
      </c>
      <c r="B115" s="55"/>
      <c r="C115" s="55"/>
      <c r="D115" s="55" t="s">
        <v>75</v>
      </c>
      <c r="E115" s="45"/>
      <c r="F115" s="45"/>
      <c r="G115" s="51"/>
      <c r="H115" s="46">
        <f>F115-E115</f>
        <v>0</v>
      </c>
      <c r="I115" s="48"/>
      <c r="J115" s="55" t="s">
        <v>75</v>
      </c>
      <c r="K115" s="49"/>
    </row>
    <row r="116" spans="1:11" ht="30" customHeight="1">
      <c r="A116" s="78"/>
      <c r="B116" s="71" t="s">
        <v>48</v>
      </c>
      <c r="C116" s="79"/>
      <c r="D116" s="80"/>
      <c r="E116" s="66" t="s">
        <v>57</v>
      </c>
      <c r="F116" s="55" t="s">
        <v>75</v>
      </c>
      <c r="G116" s="72" t="s">
        <v>50</v>
      </c>
      <c r="H116" s="20"/>
      <c r="I116" s="81"/>
      <c r="J116" s="81"/>
      <c r="K116" s="81"/>
    </row>
    <row r="117" spans="1:11" ht="46.5" customHeight="1">
      <c r="A117" s="75" t="s">
        <v>99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1:11" ht="15" customHeight="1">
      <c r="A118" s="74" t="s">
        <v>61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s="5" customFormat="1" ht="45" customHeight="1">
      <c r="A120" s="68" t="s">
        <v>0</v>
      </c>
      <c r="B120" s="66" t="s">
        <v>1</v>
      </c>
      <c r="C120" s="66" t="s">
        <v>49</v>
      </c>
      <c r="D120" s="66" t="s">
        <v>3</v>
      </c>
      <c r="E120" s="66" t="s">
        <v>64</v>
      </c>
      <c r="F120" s="66" t="s">
        <v>65</v>
      </c>
      <c r="G120" s="66" t="s">
        <v>2</v>
      </c>
      <c r="H120" s="69"/>
      <c r="I120" s="69" t="s">
        <v>5</v>
      </c>
      <c r="J120" s="66" t="s">
        <v>4</v>
      </c>
      <c r="K120" s="70" t="s">
        <v>43</v>
      </c>
    </row>
    <row r="121" spans="1:11" ht="45.75" customHeight="1">
      <c r="A121" s="77">
        <v>2</v>
      </c>
      <c r="B121" s="55"/>
      <c r="C121" s="55"/>
      <c r="D121" s="55"/>
      <c r="E121" s="45"/>
      <c r="F121" s="45"/>
      <c r="G121" s="51"/>
      <c r="H121" s="46"/>
      <c r="I121" s="48"/>
      <c r="J121" s="55"/>
      <c r="K121" s="49"/>
    </row>
    <row r="122" spans="1:11" ht="30" customHeight="1">
      <c r="A122" s="78"/>
      <c r="B122" s="71" t="s">
        <v>48</v>
      </c>
      <c r="C122" s="79"/>
      <c r="D122" s="80"/>
      <c r="E122" s="66" t="s">
        <v>57</v>
      </c>
      <c r="F122" s="55"/>
      <c r="G122" s="72" t="s">
        <v>50</v>
      </c>
      <c r="H122" s="20"/>
      <c r="I122" s="81"/>
      <c r="J122" s="81"/>
      <c r="K122" s="81"/>
    </row>
    <row r="123" spans="1:11" ht="54" customHeight="1">
      <c r="A123" s="75" t="s">
        <v>99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1:11" ht="15" customHeight="1">
      <c r="A124" s="74" t="s">
        <v>61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s="5" customFormat="1" ht="45" customHeight="1">
      <c r="A126" s="68" t="s">
        <v>0</v>
      </c>
      <c r="B126" s="66" t="s">
        <v>1</v>
      </c>
      <c r="C126" s="66" t="s">
        <v>49</v>
      </c>
      <c r="D126" s="66" t="s">
        <v>3</v>
      </c>
      <c r="E126" s="66" t="s">
        <v>64</v>
      </c>
      <c r="F126" s="66" t="s">
        <v>65</v>
      </c>
      <c r="G126" s="66" t="s">
        <v>2</v>
      </c>
      <c r="H126" s="69"/>
      <c r="I126" s="69" t="s">
        <v>5</v>
      </c>
      <c r="J126" s="66" t="s">
        <v>4</v>
      </c>
      <c r="K126" s="70" t="s">
        <v>43</v>
      </c>
    </row>
    <row r="127" spans="1:11" ht="45.75" customHeight="1">
      <c r="A127" s="77">
        <v>3</v>
      </c>
      <c r="B127" s="55"/>
      <c r="C127" s="55"/>
      <c r="D127" s="55"/>
      <c r="E127" s="45"/>
      <c r="F127" s="45"/>
      <c r="G127" s="51"/>
      <c r="H127" s="46"/>
      <c r="I127" s="48"/>
      <c r="J127" s="55"/>
      <c r="K127" s="49"/>
    </row>
    <row r="128" spans="1:11" ht="30" customHeight="1">
      <c r="A128" s="78"/>
      <c r="B128" s="71" t="s">
        <v>48</v>
      </c>
      <c r="C128" s="79"/>
      <c r="D128" s="80"/>
      <c r="E128" s="66" t="s">
        <v>57</v>
      </c>
      <c r="F128" s="55" t="s">
        <v>75</v>
      </c>
      <c r="G128" s="72" t="s">
        <v>50</v>
      </c>
      <c r="H128" s="20"/>
      <c r="I128" s="81"/>
      <c r="J128" s="81"/>
      <c r="K128" s="81"/>
    </row>
    <row r="129" spans="1:11" ht="57.75" customHeight="1">
      <c r="A129" s="75" t="s">
        <v>99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ht="15" customHeight="1">
      <c r="A130" s="74" t="s">
        <v>61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5" customFormat="1" ht="45" customHeight="1">
      <c r="A132" s="68" t="s">
        <v>0</v>
      </c>
      <c r="B132" s="66" t="s">
        <v>1</v>
      </c>
      <c r="C132" s="66" t="s">
        <v>49</v>
      </c>
      <c r="D132" s="66" t="s">
        <v>3</v>
      </c>
      <c r="E132" s="66" t="s">
        <v>64</v>
      </c>
      <c r="F132" s="66" t="s">
        <v>65</v>
      </c>
      <c r="G132" s="66" t="s">
        <v>2</v>
      </c>
      <c r="H132" s="69"/>
      <c r="I132" s="69" t="s">
        <v>5</v>
      </c>
      <c r="J132" s="66" t="s">
        <v>4</v>
      </c>
      <c r="K132" s="70" t="s">
        <v>43</v>
      </c>
    </row>
    <row r="133" spans="1:11" ht="45.75" customHeight="1">
      <c r="A133" s="77">
        <v>4</v>
      </c>
      <c r="B133" s="55"/>
      <c r="C133" s="55"/>
      <c r="D133" s="55"/>
      <c r="E133" s="45"/>
      <c r="F133" s="45"/>
      <c r="G133" s="51"/>
      <c r="H133" s="46"/>
      <c r="I133" s="48"/>
      <c r="J133" s="55"/>
      <c r="K133" s="49"/>
    </row>
    <row r="134" spans="1:11" ht="30" customHeight="1">
      <c r="A134" s="78"/>
      <c r="B134" s="71" t="s">
        <v>48</v>
      </c>
      <c r="C134" s="79"/>
      <c r="D134" s="80"/>
      <c r="E134" s="66" t="s">
        <v>57</v>
      </c>
      <c r="F134" s="55" t="s">
        <v>75</v>
      </c>
      <c r="G134" s="72" t="s">
        <v>50</v>
      </c>
      <c r="H134" s="20"/>
      <c r="I134" s="81"/>
      <c r="J134" s="81"/>
      <c r="K134" s="81"/>
    </row>
    <row r="135" spans="1:11" ht="52.5" customHeight="1">
      <c r="A135" s="75" t="s">
        <v>99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ht="15" customHeight="1">
      <c r="A136" s="74" t="s">
        <v>61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ht="1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s="5" customFormat="1" ht="45" customHeight="1">
      <c r="A138" s="68" t="s">
        <v>0</v>
      </c>
      <c r="B138" s="66" t="s">
        <v>1</v>
      </c>
      <c r="C138" s="66" t="s">
        <v>49</v>
      </c>
      <c r="D138" s="66" t="s">
        <v>3</v>
      </c>
      <c r="E138" s="66" t="s">
        <v>64</v>
      </c>
      <c r="F138" s="66" t="s">
        <v>65</v>
      </c>
      <c r="G138" s="66" t="s">
        <v>2</v>
      </c>
      <c r="H138" s="69"/>
      <c r="I138" s="69" t="s">
        <v>5</v>
      </c>
      <c r="J138" s="66" t="s">
        <v>4</v>
      </c>
      <c r="K138" s="70" t="s">
        <v>43</v>
      </c>
    </row>
    <row r="139" spans="1:11" ht="45.75" customHeight="1">
      <c r="A139" s="77">
        <v>5</v>
      </c>
      <c r="B139" s="55"/>
      <c r="C139" s="55"/>
      <c r="D139" s="55"/>
      <c r="E139" s="45"/>
      <c r="F139" s="45"/>
      <c r="G139" s="51"/>
      <c r="H139" s="46"/>
      <c r="I139" s="48"/>
      <c r="J139" s="55"/>
      <c r="K139" s="49"/>
    </row>
    <row r="140" spans="1:11" ht="30" customHeight="1">
      <c r="A140" s="78"/>
      <c r="B140" s="71" t="s">
        <v>48</v>
      </c>
      <c r="C140" s="79"/>
      <c r="D140" s="80"/>
      <c r="E140" s="66" t="s">
        <v>57</v>
      </c>
      <c r="F140" s="55" t="s">
        <v>75</v>
      </c>
      <c r="G140" s="72" t="s">
        <v>50</v>
      </c>
      <c r="H140" s="20"/>
      <c r="I140" s="81"/>
      <c r="J140" s="81"/>
      <c r="K140" s="81"/>
    </row>
    <row r="141" spans="1:11" ht="50.25" customHeight="1">
      <c r="A141" s="75" t="s">
        <v>99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1:11" ht="15" customHeight="1">
      <c r="A142" s="74" t="s">
        <v>61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</row>
    <row r="143" spans="1:11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5" customFormat="1" ht="45" customHeight="1">
      <c r="A144" s="68" t="s">
        <v>0</v>
      </c>
      <c r="B144" s="66" t="s">
        <v>1</v>
      </c>
      <c r="C144" s="66" t="s">
        <v>49</v>
      </c>
      <c r="D144" s="66" t="s">
        <v>3</v>
      </c>
      <c r="E144" s="66" t="s">
        <v>64</v>
      </c>
      <c r="F144" s="66" t="s">
        <v>65</v>
      </c>
      <c r="G144" s="66" t="s">
        <v>2</v>
      </c>
      <c r="H144" s="69"/>
      <c r="I144" s="69" t="s">
        <v>5</v>
      </c>
      <c r="J144" s="66" t="s">
        <v>4</v>
      </c>
      <c r="K144" s="70" t="s">
        <v>43</v>
      </c>
    </row>
    <row r="145" spans="1:11" ht="45.75" customHeight="1">
      <c r="A145" s="77">
        <v>6</v>
      </c>
      <c r="B145" s="58"/>
      <c r="C145" s="58"/>
      <c r="D145" s="58"/>
      <c r="E145" s="45"/>
      <c r="F145" s="45"/>
      <c r="G145" s="51"/>
      <c r="H145" s="46"/>
      <c r="I145" s="48"/>
      <c r="J145" s="58"/>
      <c r="K145" s="49"/>
    </row>
    <row r="146" spans="1:11" ht="30" customHeight="1">
      <c r="A146" s="78"/>
      <c r="B146" s="71" t="s">
        <v>48</v>
      </c>
      <c r="C146" s="79"/>
      <c r="D146" s="80"/>
      <c r="E146" s="66" t="s">
        <v>57</v>
      </c>
      <c r="F146" s="58" t="s">
        <v>75</v>
      </c>
      <c r="G146" s="72" t="s">
        <v>50</v>
      </c>
      <c r="H146" s="20"/>
      <c r="I146" s="81"/>
      <c r="J146" s="81"/>
      <c r="K146" s="81"/>
    </row>
    <row r="147" spans="1:11" ht="57" customHeight="1">
      <c r="A147" s="75" t="s">
        <v>99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ht="15" customHeight="1">
      <c r="A148" s="74" t="s">
        <v>61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</row>
    <row r="149" spans="1:11" ht="1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5" customFormat="1" ht="45" customHeight="1">
      <c r="A150" s="68" t="s">
        <v>0</v>
      </c>
      <c r="B150" s="66" t="s">
        <v>1</v>
      </c>
      <c r="C150" s="66" t="s">
        <v>49</v>
      </c>
      <c r="D150" s="66" t="s">
        <v>3</v>
      </c>
      <c r="E150" s="66" t="s">
        <v>64</v>
      </c>
      <c r="F150" s="66" t="s">
        <v>65</v>
      </c>
      <c r="G150" s="66" t="s">
        <v>2</v>
      </c>
      <c r="H150" s="69"/>
      <c r="I150" s="69" t="s">
        <v>5</v>
      </c>
      <c r="J150" s="66" t="s">
        <v>4</v>
      </c>
      <c r="K150" s="70" t="s">
        <v>43</v>
      </c>
    </row>
    <row r="151" spans="1:11" ht="45.75" customHeight="1">
      <c r="A151" s="77">
        <v>7</v>
      </c>
      <c r="B151" s="55"/>
      <c r="C151" s="55"/>
      <c r="D151" s="55"/>
      <c r="E151" s="45"/>
      <c r="F151" s="45"/>
      <c r="G151" s="51"/>
      <c r="H151" s="46"/>
      <c r="I151" s="48"/>
      <c r="J151" s="55"/>
      <c r="K151" s="49"/>
    </row>
    <row r="152" spans="1:11" ht="30" customHeight="1">
      <c r="A152" s="78"/>
      <c r="B152" s="71" t="s">
        <v>48</v>
      </c>
      <c r="C152" s="79"/>
      <c r="D152" s="80"/>
      <c r="E152" s="66" t="s">
        <v>57</v>
      </c>
      <c r="F152" s="55" t="s">
        <v>75</v>
      </c>
      <c r="G152" s="72" t="s">
        <v>50</v>
      </c>
      <c r="H152" s="20"/>
      <c r="I152" s="81"/>
      <c r="J152" s="81"/>
      <c r="K152" s="81"/>
    </row>
    <row r="153" spans="1:11" ht="51" customHeight="1">
      <c r="A153" s="75" t="s">
        <v>99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ht="15" customHeight="1">
      <c r="A154" s="74" t="s">
        <v>61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s="5" customFormat="1" ht="45" customHeight="1">
      <c r="A156" s="68" t="s">
        <v>0</v>
      </c>
      <c r="B156" s="66" t="s">
        <v>1</v>
      </c>
      <c r="C156" s="66" t="s">
        <v>49</v>
      </c>
      <c r="D156" s="66" t="s">
        <v>3</v>
      </c>
      <c r="E156" s="66" t="s">
        <v>64</v>
      </c>
      <c r="F156" s="66" t="s">
        <v>65</v>
      </c>
      <c r="G156" s="66" t="s">
        <v>2</v>
      </c>
      <c r="H156" s="69"/>
      <c r="I156" s="69" t="s">
        <v>5</v>
      </c>
      <c r="J156" s="66" t="s">
        <v>4</v>
      </c>
      <c r="K156" s="70" t="s">
        <v>43</v>
      </c>
    </row>
    <row r="157" spans="1:11" ht="45.75" customHeight="1">
      <c r="A157" s="77">
        <v>8</v>
      </c>
      <c r="B157" s="58"/>
      <c r="C157" s="58"/>
      <c r="D157" s="58"/>
      <c r="E157" s="45"/>
      <c r="F157" s="45"/>
      <c r="G157" s="51"/>
      <c r="H157" s="46"/>
      <c r="I157" s="48"/>
      <c r="J157" s="58"/>
      <c r="K157" s="49"/>
    </row>
    <row r="158" spans="1:11" ht="30" customHeight="1">
      <c r="A158" s="78"/>
      <c r="B158" s="71" t="s">
        <v>48</v>
      </c>
      <c r="C158" s="79"/>
      <c r="D158" s="80"/>
      <c r="E158" s="66" t="s">
        <v>57</v>
      </c>
      <c r="F158" s="58" t="s">
        <v>75</v>
      </c>
      <c r="G158" s="72" t="s">
        <v>50</v>
      </c>
      <c r="H158" s="20"/>
      <c r="I158" s="81"/>
      <c r="J158" s="81"/>
      <c r="K158" s="81"/>
    </row>
    <row r="159" spans="1:11" ht="46.5" customHeight="1">
      <c r="A159" s="75" t="s">
        <v>99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ht="15" customHeight="1">
      <c r="A160" s="74" t="s">
        <v>61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1:11" ht="1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5" customFormat="1" ht="45" customHeight="1">
      <c r="A162" s="68" t="s">
        <v>0</v>
      </c>
      <c r="B162" s="66" t="s">
        <v>1</v>
      </c>
      <c r="C162" s="66" t="s">
        <v>49</v>
      </c>
      <c r="D162" s="66" t="s">
        <v>3</v>
      </c>
      <c r="E162" s="66" t="s">
        <v>64</v>
      </c>
      <c r="F162" s="66" t="s">
        <v>65</v>
      </c>
      <c r="G162" s="66" t="s">
        <v>2</v>
      </c>
      <c r="H162" s="69"/>
      <c r="I162" s="69" t="s">
        <v>5</v>
      </c>
      <c r="J162" s="66" t="s">
        <v>4</v>
      </c>
      <c r="K162" s="70" t="s">
        <v>43</v>
      </c>
    </row>
    <row r="163" spans="1:11" ht="45.75" customHeight="1">
      <c r="A163" s="77">
        <v>9</v>
      </c>
      <c r="B163" s="55"/>
      <c r="C163" s="55"/>
      <c r="D163" s="55"/>
      <c r="E163" s="45"/>
      <c r="F163" s="45"/>
      <c r="G163" s="51"/>
      <c r="H163" s="46"/>
      <c r="I163" s="48"/>
      <c r="J163" s="55"/>
      <c r="K163" s="49"/>
    </row>
    <row r="164" spans="1:11" ht="30" customHeight="1">
      <c r="A164" s="78"/>
      <c r="B164" s="71" t="s">
        <v>48</v>
      </c>
      <c r="C164" s="79"/>
      <c r="D164" s="80"/>
      <c r="E164" s="66" t="s">
        <v>57</v>
      </c>
      <c r="F164" s="55" t="s">
        <v>75</v>
      </c>
      <c r="G164" s="72" t="s">
        <v>50</v>
      </c>
      <c r="H164" s="20"/>
      <c r="I164" s="81"/>
      <c r="J164" s="81"/>
      <c r="K164" s="81"/>
    </row>
    <row r="165" spans="1:11" ht="49.5" customHeight="1">
      <c r="A165" s="75" t="s">
        <v>100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1:11" ht="15" customHeight="1">
      <c r="A166" s="74" t="s">
        <v>61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1:11" ht="1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s="5" customFormat="1" ht="45" customHeight="1">
      <c r="A168" s="68" t="s">
        <v>0</v>
      </c>
      <c r="B168" s="66" t="s">
        <v>1</v>
      </c>
      <c r="C168" s="66" t="s">
        <v>49</v>
      </c>
      <c r="D168" s="66" t="s">
        <v>3</v>
      </c>
      <c r="E168" s="66" t="s">
        <v>64</v>
      </c>
      <c r="F168" s="66" t="s">
        <v>65</v>
      </c>
      <c r="G168" s="66" t="s">
        <v>2</v>
      </c>
      <c r="H168" s="69"/>
      <c r="I168" s="69" t="s">
        <v>5</v>
      </c>
      <c r="J168" s="66" t="s">
        <v>4</v>
      </c>
      <c r="K168" s="70" t="s">
        <v>43</v>
      </c>
    </row>
    <row r="169" spans="1:11" ht="71.25" customHeight="1">
      <c r="A169" s="77">
        <v>10</v>
      </c>
      <c r="B169" s="55"/>
      <c r="C169" s="55"/>
      <c r="D169" s="55"/>
      <c r="E169" s="45"/>
      <c r="F169" s="45"/>
      <c r="G169" s="51"/>
      <c r="H169" s="46"/>
      <c r="I169" s="48"/>
      <c r="J169" s="55"/>
      <c r="K169" s="49"/>
    </row>
    <row r="170" spans="1:11" ht="30" customHeight="1">
      <c r="A170" s="78"/>
      <c r="B170" s="71" t="s">
        <v>48</v>
      </c>
      <c r="C170" s="79"/>
      <c r="D170" s="80"/>
      <c r="E170" s="66" t="s">
        <v>57</v>
      </c>
      <c r="F170" s="55" t="s">
        <v>75</v>
      </c>
      <c r="G170" s="72" t="s">
        <v>50</v>
      </c>
      <c r="H170" s="20"/>
      <c r="I170" s="81"/>
      <c r="J170" s="81"/>
      <c r="K170" s="81"/>
    </row>
    <row r="171" spans="1:11" ht="58.5" customHeight="1">
      <c r="A171" s="75" t="s">
        <v>99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1" ht="1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5" customHeight="1">
      <c r="A173" s="74" t="s">
        <v>61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ht="10.5" customHeight="1"/>
    <row r="175" spans="1:11" ht="24.75" customHeight="1">
      <c r="A175" s="110" t="s">
        <v>18</v>
      </c>
      <c r="B175" s="110"/>
      <c r="C175" s="110"/>
      <c r="D175" s="110"/>
      <c r="E175" s="110"/>
      <c r="F175" s="110"/>
      <c r="G175" s="60"/>
      <c r="H175" s="21" t="e">
        <f>SUM(#REF!,#REF!,#REF!,#REF!,#REF!,#REF!,#REF!,#REF!,#REF!,#REF!,#REF!,#REF!,#REF!,#REF!,#REF!,#REF!,#REF!,#REF!,#REF!,#REF!)</f>
        <v>#REF!</v>
      </c>
      <c r="I175" s="141"/>
      <c r="J175" s="141"/>
      <c r="K175" s="141"/>
    </row>
    <row r="176" ht="10.5" customHeight="1"/>
    <row r="177" ht="10.5" customHeight="1"/>
    <row r="178" spans="1:11" ht="18.75">
      <c r="A178" s="150" t="s">
        <v>92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</row>
    <row r="179" ht="10.5" customHeight="1"/>
    <row r="180" spans="1:11" ht="39" customHeight="1">
      <c r="A180" s="66" t="s">
        <v>0</v>
      </c>
      <c r="B180" s="108" t="s">
        <v>19</v>
      </c>
      <c r="C180" s="109"/>
      <c r="D180" s="108" t="s">
        <v>21</v>
      </c>
      <c r="E180" s="142"/>
      <c r="F180" s="109"/>
      <c r="G180" s="108" t="s">
        <v>24</v>
      </c>
      <c r="H180" s="142"/>
      <c r="I180" s="109"/>
      <c r="J180" s="108" t="s">
        <v>20</v>
      </c>
      <c r="K180" s="109"/>
    </row>
    <row r="181" spans="1:11" ht="25.5" customHeight="1">
      <c r="A181" s="3">
        <v>1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1:11" ht="25.5" customHeight="1">
      <c r="A182" s="3">
        <v>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1:11" ht="25.5" customHeight="1">
      <c r="A183" s="3">
        <v>3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15">
      <c r="A184" s="144" t="s">
        <v>37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</row>
    <row r="185" ht="10.5" customHeight="1"/>
    <row r="186" ht="10.5" customHeight="1"/>
    <row r="187" spans="1:11" ht="18.75">
      <c r="A187" s="150" t="s">
        <v>93</v>
      </c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</row>
    <row r="188" ht="10.5" customHeight="1"/>
    <row r="189" spans="1:11" ht="37.5" customHeight="1">
      <c r="A189" s="73" t="s">
        <v>51</v>
      </c>
      <c r="B189" s="110" t="s">
        <v>54</v>
      </c>
      <c r="C189" s="111"/>
      <c r="D189" s="111"/>
      <c r="E189" s="111"/>
      <c r="F189" s="111"/>
      <c r="G189" s="111"/>
      <c r="H189" s="111"/>
      <c r="I189" s="111"/>
      <c r="J189" s="66" t="s">
        <v>32</v>
      </c>
      <c r="K189" s="66" t="s">
        <v>22</v>
      </c>
    </row>
    <row r="190" spans="1:11" s="35" customFormat="1" ht="33.75" customHeight="1">
      <c r="A190" s="34">
        <v>1</v>
      </c>
      <c r="B190" s="145" t="s">
        <v>52</v>
      </c>
      <c r="C190" s="145"/>
      <c r="D190" s="145"/>
      <c r="E190" s="145"/>
      <c r="F190" s="145"/>
      <c r="G190" s="145"/>
      <c r="H190" s="145"/>
      <c r="I190" s="145"/>
      <c r="J190" s="61"/>
      <c r="K190" s="61"/>
    </row>
    <row r="191" spans="1:11" s="35" customFormat="1" ht="33.75" customHeight="1">
      <c r="A191" s="34">
        <v>2</v>
      </c>
      <c r="B191" s="145" t="s">
        <v>53</v>
      </c>
      <c r="C191" s="145"/>
      <c r="D191" s="145"/>
      <c r="E191" s="145"/>
      <c r="F191" s="145"/>
      <c r="G191" s="145"/>
      <c r="H191" s="145"/>
      <c r="I191" s="145"/>
      <c r="J191" s="61"/>
      <c r="K191" s="61"/>
    </row>
    <row r="193" spans="6:11" ht="15">
      <c r="F193" s="143" t="s">
        <v>103</v>
      </c>
      <c r="G193" s="143"/>
      <c r="H193" s="143"/>
      <c r="I193" s="143"/>
      <c r="J193" s="143"/>
      <c r="K193" s="143"/>
    </row>
    <row r="194" ht="15" customHeight="1"/>
    <row r="195" spans="4:6" ht="15" customHeight="1" thickBot="1">
      <c r="D195" s="162"/>
      <c r="E195" s="162"/>
      <c r="F195" s="162"/>
    </row>
    <row r="196" spans="3:9" ht="18" customHeight="1">
      <c r="C196" s="24"/>
      <c r="D196" s="163" t="s">
        <v>76</v>
      </c>
      <c r="E196" s="163"/>
      <c r="F196" s="163"/>
      <c r="G196" s="25"/>
      <c r="H196" s="25"/>
      <c r="I196" s="25"/>
    </row>
    <row r="197" spans="3:9" ht="18" customHeight="1">
      <c r="C197" s="24"/>
      <c r="D197" s="161"/>
      <c r="E197" s="161"/>
      <c r="F197" s="161"/>
      <c r="G197" s="25"/>
      <c r="H197" s="25"/>
      <c r="I197" s="25"/>
    </row>
    <row r="198" spans="3:9" ht="18" customHeight="1">
      <c r="C198" s="24"/>
      <c r="D198" s="27"/>
      <c r="E198" s="28"/>
      <c r="F198" s="26"/>
      <c r="G198" s="25"/>
      <c r="H198" s="25"/>
      <c r="I198" s="25"/>
    </row>
  </sheetData>
  <sheetProtection formatCells="0" formatColumns="0" formatRows="0" selectLockedCells="1"/>
  <mergeCells count="220">
    <mergeCell ref="A39:B39"/>
    <mergeCell ref="A178:K178"/>
    <mergeCell ref="F36:I36"/>
    <mergeCell ref="F37:I37"/>
    <mergeCell ref="A148:K148"/>
    <mergeCell ref="A157:A158"/>
    <mergeCell ref="C158:D158"/>
    <mergeCell ref="I158:K158"/>
    <mergeCell ref="A151:A152"/>
    <mergeCell ref="C152:D152"/>
    <mergeCell ref="A110:K110"/>
    <mergeCell ref="A160:K160"/>
    <mergeCell ref="A166:K166"/>
    <mergeCell ref="A175:F175"/>
    <mergeCell ref="A112:K112"/>
    <mergeCell ref="A169:A170"/>
    <mergeCell ref="C170:D170"/>
    <mergeCell ref="I170:K170"/>
    <mergeCell ref="A115:A116"/>
    <mergeCell ref="C116:D116"/>
    <mergeCell ref="E29:F29"/>
    <mergeCell ref="A30:K30"/>
    <mergeCell ref="A107:K107"/>
    <mergeCell ref="I98:I99"/>
    <mergeCell ref="K98:K99"/>
    <mergeCell ref="A38:B38"/>
    <mergeCell ref="A98:A99"/>
    <mergeCell ref="A42:B42"/>
    <mergeCell ref="A43:K43"/>
    <mergeCell ref="B54:D54"/>
    <mergeCell ref="D197:F197"/>
    <mergeCell ref="D195:F195"/>
    <mergeCell ref="D196:F196"/>
    <mergeCell ref="F40:I40"/>
    <mergeCell ref="F41:I41"/>
    <mergeCell ref="B189:I189"/>
    <mergeCell ref="G180:I180"/>
    <mergeCell ref="A46:K46"/>
    <mergeCell ref="A68:K68"/>
    <mergeCell ref="A187:K187"/>
    <mergeCell ref="H22:K22"/>
    <mergeCell ref="F38:I38"/>
    <mergeCell ref="C146:D146"/>
    <mergeCell ref="I146:K146"/>
    <mergeCell ref="A25:B25"/>
    <mergeCell ref="D24:K24"/>
    <mergeCell ref="D25:K25"/>
    <mergeCell ref="A28:B28"/>
    <mergeCell ref="A29:B29"/>
    <mergeCell ref="E28:F2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D18:G18"/>
    <mergeCell ref="A18:B18"/>
    <mergeCell ref="A35:B35"/>
    <mergeCell ref="F42:I42"/>
    <mergeCell ref="A79:A80"/>
    <mergeCell ref="B79:C80"/>
    <mergeCell ref="D79:G80"/>
    <mergeCell ref="H79:K79"/>
    <mergeCell ref="A55:K55"/>
    <mergeCell ref="F50:I50"/>
    <mergeCell ref="F51:I51"/>
    <mergeCell ref="A94:J94"/>
    <mergeCell ref="E98:E99"/>
    <mergeCell ref="D98:D99"/>
    <mergeCell ref="F98:F99"/>
    <mergeCell ref="A96:K96"/>
    <mergeCell ref="J98:J99"/>
    <mergeCell ref="F193:K193"/>
    <mergeCell ref="G181:I181"/>
    <mergeCell ref="G182:I182"/>
    <mergeCell ref="G183:I183"/>
    <mergeCell ref="A184:K184"/>
    <mergeCell ref="D181:F181"/>
    <mergeCell ref="B191:I191"/>
    <mergeCell ref="D183:F183"/>
    <mergeCell ref="J183:K183"/>
    <mergeCell ref="B190:I190"/>
    <mergeCell ref="B181:C181"/>
    <mergeCell ref="I175:K175"/>
    <mergeCell ref="B182:C182"/>
    <mergeCell ref="B183:C183"/>
    <mergeCell ref="J181:K181"/>
    <mergeCell ref="D182:F182"/>
    <mergeCell ref="J180:K180"/>
    <mergeCell ref="B180:C180"/>
    <mergeCell ref="J182:K182"/>
    <mergeCell ref="D180:F180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91:K91"/>
    <mergeCell ref="B51:D51"/>
    <mergeCell ref="B52:D52"/>
    <mergeCell ref="B53:D53"/>
    <mergeCell ref="A60:K60"/>
    <mergeCell ref="B90:J90"/>
    <mergeCell ref="A86:K86"/>
    <mergeCell ref="B88:J88"/>
    <mergeCell ref="B89:J89"/>
    <mergeCell ref="H82:I82"/>
    <mergeCell ref="H75:I75"/>
    <mergeCell ref="A106:F106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A34:B34"/>
    <mergeCell ref="C34:D34"/>
    <mergeCell ref="F35:I35"/>
    <mergeCell ref="C35:D35"/>
    <mergeCell ref="A72:A73"/>
    <mergeCell ref="B72:C73"/>
    <mergeCell ref="D72:G73"/>
    <mergeCell ref="H72:K72"/>
    <mergeCell ref="F52:I52"/>
    <mergeCell ref="F53:I53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I116:K116"/>
    <mergeCell ref="A117:K117"/>
    <mergeCell ref="A118:K118"/>
    <mergeCell ref="A127:A128"/>
    <mergeCell ref="C128:D128"/>
    <mergeCell ref="A139:A140"/>
    <mergeCell ref="A121:A122"/>
    <mergeCell ref="C122:D122"/>
    <mergeCell ref="I122:K122"/>
    <mergeCell ref="A123:K123"/>
    <mergeCell ref="A171:K171"/>
    <mergeCell ref="A129:K129"/>
    <mergeCell ref="A130:K130"/>
    <mergeCell ref="A147:K147"/>
    <mergeCell ref="A159:K159"/>
    <mergeCell ref="A142:K142"/>
    <mergeCell ref="A124:K124"/>
    <mergeCell ref="I164:K164"/>
    <mergeCell ref="I152:K152"/>
    <mergeCell ref="A153:K153"/>
    <mergeCell ref="A154:K154"/>
    <mergeCell ref="A145:A146"/>
    <mergeCell ref="A163:A164"/>
    <mergeCell ref="C164:D164"/>
    <mergeCell ref="I128:K128"/>
    <mergeCell ref="A173:K173"/>
    <mergeCell ref="A165:K165"/>
    <mergeCell ref="A133:A134"/>
    <mergeCell ref="C134:D134"/>
    <mergeCell ref="I134:K134"/>
    <mergeCell ref="A135:K135"/>
    <mergeCell ref="A136:K136"/>
    <mergeCell ref="A141:K141"/>
    <mergeCell ref="C140:D140"/>
    <mergeCell ref="I140:K140"/>
  </mergeCells>
  <dataValidations count="8">
    <dataValidation type="list" allowBlank="1" showInputMessage="1" showErrorMessage="1" prompt="Seleccione el Tipo de Sector o Giro del Negocio" sqref="D169 D151 D115 D127 D121 D133 D139 D163 D145 D157">
      <formula1>"Seleccione…, Público, Privado"</formula1>
    </dataValidation>
    <dataValidation type="list" allowBlank="1" showInputMessage="1" showErrorMessage="1" sqref="J169 J151 J115 J127 J121 J133 J139 J163 J145 J157">
      <formula1>"Seleccione…, Actualidad, Renuncia, Fin de Contrato"</formula1>
    </dataValidation>
    <dataValidation type="list" allowBlank="1" showInputMessage="1" showErrorMessage="1" prompt="Indique el Nivel del Puesto" sqref="F170 F152 F116 F128 F122 F134 F140 F164 F146 F158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05">
      <formula1>"Actualidad, Renuncia, Fin de Contrato"</formula1>
    </dataValidation>
    <dataValidation type="list" allowBlank="1" showInputMessage="1" showErrorMessage="1" prompt="Seleccione el Tipo de Sector Público o Privado" sqref="D100:D105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61417322834646" bottom="0.5905511811023623" header="0.2755905511811024" footer="0.5118110236220472"/>
  <pageSetup horizontalDpi="600" verticalDpi="600" orientation="portrait" paperSize="9" scale="40" r:id="rId2"/>
  <headerFooter scaleWithDoc="0" alignWithMargins="0">
    <oddHeader>&amp;C&amp;"-,Negrita"MUNICIPALIDAD PROVINCIAL DE ESPINAR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HP_</cp:lastModifiedBy>
  <cp:lastPrinted>2024-03-11T17:09:18Z</cp:lastPrinted>
  <dcterms:created xsi:type="dcterms:W3CDTF">2016-12-19T16:52:12Z</dcterms:created>
  <dcterms:modified xsi:type="dcterms:W3CDTF">2024-03-11T19:35:50Z</dcterms:modified>
  <cp:category/>
  <cp:version/>
  <cp:contentType/>
  <cp:contentStatus/>
</cp:coreProperties>
</file>